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Agency wise PSA" sheetId="1" r:id="rId1"/>
    <sheet name="District PSA" sheetId="2" r:id="rId2"/>
  </sheets>
  <definedNames/>
  <calcPr fullCalcOnLoad="1"/>
</workbook>
</file>

<file path=xl/sharedStrings.xml><?xml version="1.0" encoding="utf-8"?>
<sst xmlns="http://schemas.openxmlformats.org/spreadsheetml/2006/main" count="80" uniqueCount="47">
  <si>
    <t>RRBs</t>
  </si>
  <si>
    <t>Total PSA</t>
  </si>
  <si>
    <t xml:space="preserve">BAGALKOTE </t>
  </si>
  <si>
    <t>BANGALORE [Rural]</t>
  </si>
  <si>
    <t>BANGALORE [Urban]</t>
  </si>
  <si>
    <t xml:space="preserve">BELGAUM </t>
  </si>
  <si>
    <t>BELLARY</t>
  </si>
  <si>
    <t xml:space="preserve">BIDAR </t>
  </si>
  <si>
    <t xml:space="preserve">BIJAPUR </t>
  </si>
  <si>
    <t>CHICKBALLAPUR</t>
  </si>
  <si>
    <t xml:space="preserve">CHICKMAGALUR </t>
  </si>
  <si>
    <t xml:space="preserve">CHITRADURGA </t>
  </si>
  <si>
    <t>DAKSHINA KANNADA</t>
  </si>
  <si>
    <t xml:space="preserve">DAVANAGERE </t>
  </si>
  <si>
    <t>DHARWAD</t>
  </si>
  <si>
    <t xml:space="preserve">GADAG </t>
  </si>
  <si>
    <t>GULBARGA</t>
  </si>
  <si>
    <t xml:space="preserve">HASSAN </t>
  </si>
  <si>
    <t xml:space="preserve">HAVERI </t>
  </si>
  <si>
    <t>KODAGU</t>
  </si>
  <si>
    <t xml:space="preserve">KOLAR </t>
  </si>
  <si>
    <t xml:space="preserve">KOPPAL </t>
  </si>
  <si>
    <t xml:space="preserve">MANDYA </t>
  </si>
  <si>
    <t xml:space="preserve">MYSORE </t>
  </si>
  <si>
    <t xml:space="preserve">RAICHUR </t>
  </si>
  <si>
    <t>RAMANAGAR</t>
  </si>
  <si>
    <t xml:space="preserve">SHIMOGA </t>
  </si>
  <si>
    <t xml:space="preserve">TUMKUR </t>
  </si>
  <si>
    <t xml:space="preserve">UDUPI </t>
  </si>
  <si>
    <t>YADGIR</t>
  </si>
  <si>
    <t>KSFC</t>
  </si>
  <si>
    <t>Sr. No.</t>
  </si>
  <si>
    <t>Name of the District</t>
  </si>
  <si>
    <t>Chamarajnagar</t>
  </si>
  <si>
    <t>Uttarakannada</t>
  </si>
  <si>
    <t xml:space="preserve">Total </t>
  </si>
  <si>
    <t xml:space="preserve">PRIMARY </t>
  </si>
  <si>
    <t>SSI/NFS</t>
  </si>
  <si>
    <t>OPS</t>
  </si>
  <si>
    <t>TOTAL PSA</t>
  </si>
  <si>
    <t>Crop Loan</t>
  </si>
  <si>
    <t>Com Banks</t>
  </si>
  <si>
    <t>Co-op. Banks</t>
  </si>
  <si>
    <t>ANNUAL CREDIT PLAN 2012-2013 AGENCY WISE PSA TARGET(Rs in Lakh)</t>
  </si>
  <si>
    <t>ANNUAL CREDIT PLAN 2012-2013 DISTRICT WISE PSA TARGET (Rs in Lakh)</t>
  </si>
  <si>
    <t>STATE LEVEL BANKERS' COMMITTEE-BANGALORE ( AGENDA 15.1-ANEX  22B)</t>
  </si>
  <si>
    <t>STATE LEVEL BANKERS' COMMITTEE-BANGALORE ( AGENDA 15.1 ANNX 22A)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</si>
</sst>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1" xfId="21" applyNumberFormat="1" applyFont="1" applyFill="1" applyBorder="1" applyAlignment="1">
      <alignment horizontal="left" vertical="top" wrapText="1"/>
      <protection/>
    </xf>
    <xf numFmtId="1" fontId="3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5" fillId="0" borderId="1" xfId="21" applyNumberFormat="1" applyFont="1" applyFill="1" applyBorder="1" applyAlignment="1">
      <alignment vertical="top" wrapText="1"/>
      <protection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G1"/>
    </sheetView>
  </sheetViews>
  <sheetFormatPr defaultColWidth="9.140625" defaultRowHeight="19.5" customHeight="1"/>
  <cols>
    <col min="1" max="1" width="4.8515625" style="1" customWidth="1"/>
    <col min="2" max="2" width="27.421875" style="1" customWidth="1"/>
    <col min="3" max="4" width="10.421875" style="1" customWidth="1"/>
    <col min="5" max="5" width="10.7109375" style="1" customWidth="1"/>
    <col min="6" max="6" width="11.140625" style="1" customWidth="1"/>
    <col min="7" max="7" width="11.00390625" style="1" customWidth="1"/>
    <col min="8" max="16384" width="9.140625" style="1" customWidth="1"/>
  </cols>
  <sheetData>
    <row r="1" spans="1:7" ht="19.5" customHeight="1">
      <c r="A1" s="10" t="s">
        <v>45</v>
      </c>
      <c r="B1" s="10"/>
      <c r="C1" s="10"/>
      <c r="D1" s="10"/>
      <c r="E1" s="10"/>
      <c r="F1" s="10"/>
      <c r="G1" s="10"/>
    </row>
    <row r="2" spans="1:7" ht="19.5" customHeight="1">
      <c r="A2" s="10" t="s">
        <v>43</v>
      </c>
      <c r="B2" s="10"/>
      <c r="C2" s="10"/>
      <c r="D2" s="10"/>
      <c r="E2" s="10"/>
      <c r="F2" s="10"/>
      <c r="G2" s="10"/>
    </row>
    <row r="3" spans="1:7" ht="31.5" customHeight="1">
      <c r="A3" s="2" t="s">
        <v>31</v>
      </c>
      <c r="B3" s="2" t="s">
        <v>32</v>
      </c>
      <c r="C3" s="7" t="s">
        <v>41</v>
      </c>
      <c r="D3" s="3" t="s">
        <v>0</v>
      </c>
      <c r="E3" s="3" t="s">
        <v>42</v>
      </c>
      <c r="F3" s="3" t="s">
        <v>30</v>
      </c>
      <c r="G3" s="8" t="s">
        <v>1</v>
      </c>
    </row>
    <row r="4" spans="1:7" ht="19.5" customHeight="1">
      <c r="A4" s="4">
        <v>1</v>
      </c>
      <c r="B4" s="4" t="s">
        <v>2</v>
      </c>
      <c r="C4" s="9">
        <v>165586</v>
      </c>
      <c r="D4" s="9">
        <v>37396</v>
      </c>
      <c r="E4" s="9">
        <v>73830</v>
      </c>
      <c r="F4" s="9">
        <v>1980</v>
      </c>
      <c r="G4" s="9">
        <v>278792</v>
      </c>
    </row>
    <row r="5" spans="1:7" ht="19.5" customHeight="1">
      <c r="A5" s="4">
        <v>2</v>
      </c>
      <c r="B5" s="4" t="s">
        <v>3</v>
      </c>
      <c r="C5" s="9">
        <v>45152</v>
      </c>
      <c r="D5" s="9">
        <v>6500</v>
      </c>
      <c r="E5" s="9">
        <v>7648</v>
      </c>
      <c r="F5" s="9">
        <v>700</v>
      </c>
      <c r="G5" s="9">
        <v>60000</v>
      </c>
    </row>
    <row r="6" spans="1:7" ht="19.5" customHeight="1">
      <c r="A6" s="4">
        <v>3</v>
      </c>
      <c r="B6" s="4" t="s">
        <v>4</v>
      </c>
      <c r="C6" s="9">
        <v>75673</v>
      </c>
      <c r="D6" s="9">
        <v>5620</v>
      </c>
      <c r="E6" s="9">
        <v>6247</v>
      </c>
      <c r="F6" s="9">
        <v>13500</v>
      </c>
      <c r="G6" s="9">
        <v>101040</v>
      </c>
    </row>
    <row r="7" spans="1:7" ht="19.5" customHeight="1">
      <c r="A7" s="4">
        <v>4</v>
      </c>
      <c r="B7" s="4" t="s">
        <v>5</v>
      </c>
      <c r="C7" s="9">
        <v>222918</v>
      </c>
      <c r="D7" s="9">
        <v>44782</v>
      </c>
      <c r="E7" s="9">
        <v>70364</v>
      </c>
      <c r="F7" s="9">
        <v>1000</v>
      </c>
      <c r="G7" s="9">
        <v>339064</v>
      </c>
    </row>
    <row r="8" spans="1:7" ht="19.5" customHeight="1">
      <c r="A8" s="4">
        <v>5</v>
      </c>
      <c r="B8" s="4" t="s">
        <v>6</v>
      </c>
      <c r="C8" s="9">
        <v>147268</v>
      </c>
      <c r="D8" s="9">
        <v>60933</v>
      </c>
      <c r="E8" s="9">
        <v>22760</v>
      </c>
      <c r="F8" s="9">
        <v>3600</v>
      </c>
      <c r="G8" s="9">
        <v>234561</v>
      </c>
    </row>
    <row r="9" spans="1:7" ht="19.5" customHeight="1">
      <c r="A9" s="4">
        <v>6</v>
      </c>
      <c r="B9" s="4" t="s">
        <v>7</v>
      </c>
      <c r="C9" s="9">
        <v>59336</v>
      </c>
      <c r="D9" s="9">
        <v>16975</v>
      </c>
      <c r="E9" s="9">
        <v>57892</v>
      </c>
      <c r="F9" s="9">
        <v>789</v>
      </c>
      <c r="G9" s="9">
        <v>134992</v>
      </c>
    </row>
    <row r="10" spans="1:7" ht="19.5" customHeight="1">
      <c r="A10" s="4">
        <v>7</v>
      </c>
      <c r="B10" s="4" t="s">
        <v>8</v>
      </c>
      <c r="C10" s="9">
        <v>87887</v>
      </c>
      <c r="D10" s="9">
        <v>29883</v>
      </c>
      <c r="E10" s="9">
        <v>60231</v>
      </c>
      <c r="F10" s="9">
        <v>500</v>
      </c>
      <c r="G10" s="9">
        <v>178501</v>
      </c>
    </row>
    <row r="11" spans="1:7" ht="19.5" customHeight="1">
      <c r="A11" s="4">
        <v>8</v>
      </c>
      <c r="B11" s="4" t="s">
        <v>33</v>
      </c>
      <c r="C11" s="9">
        <v>45587</v>
      </c>
      <c r="D11" s="9">
        <v>8990</v>
      </c>
      <c r="E11" s="9">
        <v>7926</v>
      </c>
      <c r="F11" s="9">
        <v>1000</v>
      </c>
      <c r="G11" s="9">
        <v>63503</v>
      </c>
    </row>
    <row r="12" spans="1:7" ht="19.5" customHeight="1">
      <c r="A12" s="4">
        <v>9</v>
      </c>
      <c r="B12" s="4" t="s">
        <v>9</v>
      </c>
      <c r="C12" s="9">
        <v>29428</v>
      </c>
      <c r="D12" s="9">
        <v>12900</v>
      </c>
      <c r="E12" s="9">
        <v>2283</v>
      </c>
      <c r="F12" s="9">
        <v>700</v>
      </c>
      <c r="G12" s="9">
        <v>45311</v>
      </c>
    </row>
    <row r="13" spans="1:7" ht="19.5" customHeight="1">
      <c r="A13" s="4">
        <v>10</v>
      </c>
      <c r="B13" s="4" t="s">
        <v>10</v>
      </c>
      <c r="C13" s="9">
        <v>122608</v>
      </c>
      <c r="D13" s="9">
        <v>12239</v>
      </c>
      <c r="E13" s="9">
        <v>24688</v>
      </c>
      <c r="F13" s="9">
        <v>850</v>
      </c>
      <c r="G13" s="9">
        <v>160385</v>
      </c>
    </row>
    <row r="14" spans="1:7" ht="19.5" customHeight="1">
      <c r="A14" s="4">
        <v>11</v>
      </c>
      <c r="B14" s="4" t="s">
        <v>11</v>
      </c>
      <c r="C14" s="9">
        <v>40182</v>
      </c>
      <c r="D14" s="9">
        <v>44350</v>
      </c>
      <c r="E14" s="9">
        <v>9778</v>
      </c>
      <c r="F14" s="9">
        <v>1020</v>
      </c>
      <c r="G14" s="9">
        <v>95330</v>
      </c>
    </row>
    <row r="15" spans="1:7" ht="19.5" customHeight="1">
      <c r="A15" s="4">
        <v>12</v>
      </c>
      <c r="B15" s="4" t="s">
        <v>12</v>
      </c>
      <c r="C15" s="9">
        <v>283700</v>
      </c>
      <c r="D15" s="9">
        <v>6800</v>
      </c>
      <c r="E15" s="9">
        <v>89600</v>
      </c>
      <c r="F15" s="9">
        <v>7600</v>
      </c>
      <c r="G15" s="9">
        <v>387700</v>
      </c>
    </row>
    <row r="16" spans="1:7" ht="19.5" customHeight="1">
      <c r="A16" s="4">
        <v>13</v>
      </c>
      <c r="B16" s="4" t="s">
        <v>13</v>
      </c>
      <c r="C16" s="9">
        <v>80153</v>
      </c>
      <c r="D16" s="9">
        <v>34616</v>
      </c>
      <c r="E16" s="9">
        <v>32438</v>
      </c>
      <c r="F16" s="9">
        <v>1640</v>
      </c>
      <c r="G16" s="9">
        <v>148847</v>
      </c>
    </row>
    <row r="17" spans="1:7" ht="19.5" customHeight="1">
      <c r="A17" s="4">
        <v>14</v>
      </c>
      <c r="B17" s="4" t="s">
        <v>14</v>
      </c>
      <c r="C17" s="9">
        <v>138903</v>
      </c>
      <c r="D17" s="9">
        <v>30592</v>
      </c>
      <c r="E17" s="9">
        <v>12792</v>
      </c>
      <c r="F17" s="9">
        <v>1800</v>
      </c>
      <c r="G17" s="9">
        <v>184087</v>
      </c>
    </row>
    <row r="18" spans="1:7" ht="19.5" customHeight="1">
      <c r="A18" s="4">
        <v>15</v>
      </c>
      <c r="B18" s="4" t="s">
        <v>15</v>
      </c>
      <c r="C18" s="9">
        <v>55232</v>
      </c>
      <c r="D18" s="9">
        <v>19131</v>
      </c>
      <c r="E18" s="9">
        <v>18541</v>
      </c>
      <c r="F18" s="9">
        <v>600</v>
      </c>
      <c r="G18" s="9">
        <v>93504</v>
      </c>
    </row>
    <row r="19" spans="1:7" ht="19.5" customHeight="1">
      <c r="A19" s="4">
        <v>16</v>
      </c>
      <c r="B19" s="4" t="s">
        <v>16</v>
      </c>
      <c r="C19" s="9">
        <v>93599</v>
      </c>
      <c r="D19" s="9">
        <v>59779</v>
      </c>
      <c r="E19" s="9">
        <v>15071</v>
      </c>
      <c r="F19" s="9">
        <v>1500</v>
      </c>
      <c r="G19" s="9">
        <v>169949</v>
      </c>
    </row>
    <row r="20" spans="1:7" ht="19.5" customHeight="1">
      <c r="A20" s="4">
        <v>17</v>
      </c>
      <c r="B20" s="4" t="s">
        <v>17</v>
      </c>
      <c r="C20" s="9">
        <v>154140</v>
      </c>
      <c r="D20" s="9">
        <v>18965</v>
      </c>
      <c r="E20" s="9">
        <v>36498</v>
      </c>
      <c r="F20" s="9">
        <v>2200</v>
      </c>
      <c r="G20" s="9">
        <v>211803</v>
      </c>
    </row>
    <row r="21" spans="1:7" ht="19.5" customHeight="1">
      <c r="A21" s="4">
        <v>18</v>
      </c>
      <c r="B21" s="4" t="s">
        <v>18</v>
      </c>
      <c r="C21" s="9">
        <v>47822</v>
      </c>
      <c r="D21" s="9">
        <v>34168</v>
      </c>
      <c r="E21" s="9">
        <v>11610</v>
      </c>
      <c r="F21" s="9">
        <v>600</v>
      </c>
      <c r="G21" s="9">
        <v>94200</v>
      </c>
    </row>
    <row r="22" spans="1:7" ht="19.5" customHeight="1">
      <c r="A22" s="4">
        <v>19</v>
      </c>
      <c r="B22" s="4" t="s">
        <v>19</v>
      </c>
      <c r="C22" s="9">
        <v>108200</v>
      </c>
      <c r="D22" s="9">
        <v>5478</v>
      </c>
      <c r="E22" s="9">
        <v>49232</v>
      </c>
      <c r="F22" s="9">
        <v>800</v>
      </c>
      <c r="G22" s="9">
        <v>163710</v>
      </c>
    </row>
    <row r="23" spans="1:7" ht="19.5" customHeight="1">
      <c r="A23" s="4">
        <v>20</v>
      </c>
      <c r="B23" s="4" t="s">
        <v>20</v>
      </c>
      <c r="C23" s="9">
        <v>38253</v>
      </c>
      <c r="D23" s="9">
        <v>15033</v>
      </c>
      <c r="E23" s="9">
        <v>1940</v>
      </c>
      <c r="F23" s="9">
        <v>1200</v>
      </c>
      <c r="G23" s="9">
        <v>56426</v>
      </c>
    </row>
    <row r="24" spans="1:7" ht="19.5" customHeight="1">
      <c r="A24" s="4">
        <v>21</v>
      </c>
      <c r="B24" s="4" t="s">
        <v>21</v>
      </c>
      <c r="C24" s="9">
        <v>48277</v>
      </c>
      <c r="D24" s="9">
        <v>21658</v>
      </c>
      <c r="E24" s="9">
        <v>5461</v>
      </c>
      <c r="F24" s="9">
        <v>4000</v>
      </c>
      <c r="G24" s="9">
        <v>79396</v>
      </c>
    </row>
    <row r="25" spans="1:7" ht="19.5" customHeight="1">
      <c r="A25" s="4">
        <v>22</v>
      </c>
      <c r="B25" s="4" t="s">
        <v>22</v>
      </c>
      <c r="C25" s="9">
        <v>75609</v>
      </c>
      <c r="D25" s="9">
        <v>17974</v>
      </c>
      <c r="E25" s="9">
        <v>46703</v>
      </c>
      <c r="F25" s="9">
        <v>800</v>
      </c>
      <c r="G25" s="9">
        <v>141086</v>
      </c>
    </row>
    <row r="26" spans="1:7" ht="19.5" customHeight="1">
      <c r="A26" s="4">
        <v>23</v>
      </c>
      <c r="B26" s="4" t="s">
        <v>23</v>
      </c>
      <c r="C26" s="9">
        <v>241652</v>
      </c>
      <c r="D26" s="9">
        <v>36493</v>
      </c>
      <c r="E26" s="9">
        <v>31817</v>
      </c>
      <c r="F26" s="9">
        <v>2400</v>
      </c>
      <c r="G26" s="9">
        <v>312362</v>
      </c>
    </row>
    <row r="27" spans="1:7" ht="19.5" customHeight="1">
      <c r="A27" s="4">
        <v>24</v>
      </c>
      <c r="B27" s="4" t="s">
        <v>24</v>
      </c>
      <c r="C27" s="9">
        <v>99936</v>
      </c>
      <c r="D27" s="9">
        <v>60422</v>
      </c>
      <c r="E27" s="9">
        <v>14559</v>
      </c>
      <c r="F27" s="9">
        <v>1500</v>
      </c>
      <c r="G27" s="9">
        <v>176417</v>
      </c>
    </row>
    <row r="28" spans="1:7" ht="19.5" customHeight="1">
      <c r="A28" s="4">
        <v>25</v>
      </c>
      <c r="B28" s="4" t="s">
        <v>25</v>
      </c>
      <c r="C28" s="9">
        <v>54194</v>
      </c>
      <c r="D28" s="9">
        <v>7751</v>
      </c>
      <c r="E28" s="9">
        <v>11649</v>
      </c>
      <c r="F28" s="9">
        <v>852</v>
      </c>
      <c r="G28" s="9">
        <v>74446</v>
      </c>
    </row>
    <row r="29" spans="1:7" ht="19.5" customHeight="1">
      <c r="A29" s="4">
        <v>26</v>
      </c>
      <c r="B29" s="4" t="s">
        <v>26</v>
      </c>
      <c r="C29" s="9">
        <v>190058</v>
      </c>
      <c r="D29" s="9">
        <v>15142</v>
      </c>
      <c r="E29" s="9">
        <v>43538</v>
      </c>
      <c r="F29" s="9">
        <v>1622</v>
      </c>
      <c r="G29" s="9">
        <v>250360</v>
      </c>
    </row>
    <row r="30" spans="1:7" ht="19.5" customHeight="1">
      <c r="A30" s="4">
        <v>27</v>
      </c>
      <c r="B30" s="4" t="s">
        <v>27</v>
      </c>
      <c r="C30" s="9">
        <v>101709</v>
      </c>
      <c r="D30" s="9">
        <v>32980</v>
      </c>
      <c r="E30" s="9">
        <v>40911</v>
      </c>
      <c r="F30" s="9">
        <v>2300</v>
      </c>
      <c r="G30" s="9">
        <v>177900</v>
      </c>
    </row>
    <row r="31" spans="1:7" ht="19.5" customHeight="1">
      <c r="A31" s="4">
        <v>28</v>
      </c>
      <c r="B31" s="4" t="s">
        <v>28</v>
      </c>
      <c r="C31" s="9">
        <v>182139</v>
      </c>
      <c r="D31" s="9">
        <v>4000</v>
      </c>
      <c r="E31" s="9">
        <v>24190</v>
      </c>
      <c r="F31" s="9">
        <v>1300</v>
      </c>
      <c r="G31" s="9">
        <v>211629</v>
      </c>
    </row>
    <row r="32" spans="1:7" ht="19.5" customHeight="1">
      <c r="A32" s="4">
        <v>29</v>
      </c>
      <c r="B32" s="4" t="s">
        <v>34</v>
      </c>
      <c r="C32" s="9">
        <v>78972</v>
      </c>
      <c r="D32" s="9">
        <v>10125</v>
      </c>
      <c r="E32" s="9">
        <v>76804</v>
      </c>
      <c r="F32" s="9">
        <v>630</v>
      </c>
      <c r="G32" s="9">
        <v>166531</v>
      </c>
    </row>
    <row r="33" spans="1:7" ht="19.5" customHeight="1">
      <c r="A33" s="4">
        <v>30</v>
      </c>
      <c r="B33" s="4" t="s">
        <v>29</v>
      </c>
      <c r="C33" s="9">
        <v>41796</v>
      </c>
      <c r="D33" s="9">
        <v>21906</v>
      </c>
      <c r="E33" s="9">
        <v>4464</v>
      </c>
      <c r="F33" s="9">
        <v>1200</v>
      </c>
      <c r="G33" s="9">
        <v>69366</v>
      </c>
    </row>
    <row r="34" spans="1:7" ht="19.5" customHeight="1">
      <c r="A34" s="6" t="s">
        <v>35</v>
      </c>
      <c r="B34" s="6"/>
      <c r="C34" s="6">
        <f>SUM(C4:C33)</f>
        <v>3155969</v>
      </c>
      <c r="D34" s="6">
        <f>SUM(D4:D33)</f>
        <v>733581</v>
      </c>
      <c r="E34" s="6">
        <f>SUM(E4:E33)</f>
        <v>911465</v>
      </c>
      <c r="F34" s="6">
        <f>SUM(F4:F33)</f>
        <v>60183</v>
      </c>
      <c r="G34" s="6">
        <f>SUM(G4:G33)</f>
        <v>4861198</v>
      </c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140625" defaultRowHeight="19.5" customHeight="1"/>
  <cols>
    <col min="1" max="1" width="4.8515625" style="1" customWidth="1"/>
    <col min="2" max="2" width="27.421875" style="1" customWidth="1"/>
    <col min="3" max="4" width="10.421875" style="1" customWidth="1"/>
    <col min="5" max="5" width="10.7109375" style="1" customWidth="1"/>
    <col min="6" max="6" width="11.140625" style="1" customWidth="1"/>
    <col min="7" max="7" width="11.00390625" style="1" customWidth="1"/>
    <col min="8" max="16384" width="9.140625" style="1" customWidth="1"/>
  </cols>
  <sheetData>
    <row r="1" spans="1:7" ht="19.5" customHeight="1">
      <c r="A1" s="10" t="s">
        <v>46</v>
      </c>
      <c r="B1" s="10"/>
      <c r="C1" s="10"/>
      <c r="D1" s="10"/>
      <c r="E1" s="10"/>
      <c r="F1" s="10"/>
      <c r="G1" s="10"/>
    </row>
    <row r="2" spans="1:7" ht="19.5" customHeight="1">
      <c r="A2" s="10" t="s">
        <v>44</v>
      </c>
      <c r="B2" s="10"/>
      <c r="C2" s="10"/>
      <c r="D2" s="10"/>
      <c r="E2" s="10"/>
      <c r="F2" s="10"/>
      <c r="G2" s="10"/>
    </row>
    <row r="3" spans="1:7" ht="31.5" customHeight="1">
      <c r="A3" s="2" t="s">
        <v>31</v>
      </c>
      <c r="B3" s="2" t="s">
        <v>32</v>
      </c>
      <c r="C3" s="7" t="s">
        <v>36</v>
      </c>
      <c r="D3" s="3" t="s">
        <v>37</v>
      </c>
      <c r="E3" s="3" t="s">
        <v>38</v>
      </c>
      <c r="F3" s="3" t="s">
        <v>39</v>
      </c>
      <c r="G3" s="8" t="s">
        <v>40</v>
      </c>
    </row>
    <row r="4" spans="1:7" ht="19.5" customHeight="1">
      <c r="A4" s="4">
        <v>1</v>
      </c>
      <c r="B4" s="4" t="s">
        <v>2</v>
      </c>
      <c r="C4" s="5">
        <v>235013</v>
      </c>
      <c r="D4" s="5">
        <v>12935</v>
      </c>
      <c r="E4" s="5">
        <v>30844</v>
      </c>
      <c r="F4" s="5">
        <f>C4+D4+E4</f>
        <v>278792</v>
      </c>
      <c r="G4" s="5">
        <v>180672</v>
      </c>
    </row>
    <row r="5" spans="1:7" ht="19.5" customHeight="1">
      <c r="A5" s="4">
        <v>2</v>
      </c>
      <c r="B5" s="4" t="s">
        <v>3</v>
      </c>
      <c r="C5" s="5">
        <v>34157</v>
      </c>
      <c r="D5" s="5">
        <v>5099</v>
      </c>
      <c r="E5" s="5">
        <v>20744</v>
      </c>
      <c r="F5" s="5">
        <f aca="true" t="shared" si="0" ref="F5:F34">C5+D5+E5</f>
        <v>60000</v>
      </c>
      <c r="G5" s="5">
        <v>25044</v>
      </c>
    </row>
    <row r="6" spans="1:7" ht="19.5" customHeight="1">
      <c r="A6" s="4">
        <v>3</v>
      </c>
      <c r="B6" s="4" t="s">
        <v>4</v>
      </c>
      <c r="C6" s="5">
        <v>26198</v>
      </c>
      <c r="D6" s="5">
        <v>37197</v>
      </c>
      <c r="E6" s="5">
        <v>37645</v>
      </c>
      <c r="F6" s="5">
        <f t="shared" si="0"/>
        <v>101040</v>
      </c>
      <c r="G6" s="5">
        <v>10719</v>
      </c>
    </row>
    <row r="7" spans="1:7" ht="19.5" customHeight="1">
      <c r="A7" s="4">
        <v>4</v>
      </c>
      <c r="B7" s="4" t="s">
        <v>5</v>
      </c>
      <c r="C7" s="5">
        <v>236367</v>
      </c>
      <c r="D7" s="5">
        <v>17715</v>
      </c>
      <c r="E7" s="5">
        <v>84982</v>
      </c>
      <c r="F7" s="5">
        <f t="shared" si="0"/>
        <v>339064</v>
      </c>
      <c r="G7" s="5">
        <v>184241</v>
      </c>
    </row>
    <row r="8" spans="1:7" ht="19.5" customHeight="1">
      <c r="A8" s="4">
        <v>5</v>
      </c>
      <c r="B8" s="4" t="s">
        <v>6</v>
      </c>
      <c r="C8" s="5">
        <v>162649</v>
      </c>
      <c r="D8" s="5">
        <v>24499</v>
      </c>
      <c r="E8" s="5">
        <v>47413</v>
      </c>
      <c r="F8" s="5">
        <f t="shared" si="0"/>
        <v>234561</v>
      </c>
      <c r="G8" s="5">
        <v>105174</v>
      </c>
    </row>
    <row r="9" spans="1:7" ht="19.5" customHeight="1">
      <c r="A9" s="4">
        <v>6</v>
      </c>
      <c r="B9" s="4" t="s">
        <v>7</v>
      </c>
      <c r="C9" s="5">
        <v>80959</v>
      </c>
      <c r="D9" s="5">
        <v>26485</v>
      </c>
      <c r="E9" s="5">
        <v>27548</v>
      </c>
      <c r="F9" s="5">
        <f t="shared" si="0"/>
        <v>134992</v>
      </c>
      <c r="G9" s="5">
        <v>61175</v>
      </c>
    </row>
    <row r="10" spans="1:7" ht="19.5" customHeight="1">
      <c r="A10" s="4">
        <v>7</v>
      </c>
      <c r="B10" s="4" t="s">
        <v>8</v>
      </c>
      <c r="C10" s="5">
        <v>138907</v>
      </c>
      <c r="D10" s="5">
        <v>9823</v>
      </c>
      <c r="E10" s="5">
        <v>29771</v>
      </c>
      <c r="F10" s="5">
        <f t="shared" si="0"/>
        <v>178501</v>
      </c>
      <c r="G10" s="5">
        <v>102640</v>
      </c>
    </row>
    <row r="11" spans="1:7" ht="19.5" customHeight="1">
      <c r="A11" s="4">
        <v>8</v>
      </c>
      <c r="B11" s="4" t="s">
        <v>33</v>
      </c>
      <c r="C11" s="5">
        <v>43347</v>
      </c>
      <c r="D11" s="5">
        <v>2092</v>
      </c>
      <c r="E11" s="5">
        <v>18064</v>
      </c>
      <c r="F11" s="5">
        <f t="shared" si="0"/>
        <v>63503</v>
      </c>
      <c r="G11" s="5">
        <v>31689</v>
      </c>
    </row>
    <row r="12" spans="1:7" ht="19.5" customHeight="1">
      <c r="A12" s="4">
        <v>9</v>
      </c>
      <c r="B12" s="4" t="s">
        <v>9</v>
      </c>
      <c r="C12" s="5">
        <v>32107</v>
      </c>
      <c r="D12" s="5">
        <v>2586</v>
      </c>
      <c r="E12" s="5">
        <v>10618</v>
      </c>
      <c r="F12" s="5">
        <f t="shared" si="0"/>
        <v>45311</v>
      </c>
      <c r="G12" s="5">
        <v>16865</v>
      </c>
    </row>
    <row r="13" spans="1:7" ht="19.5" customHeight="1">
      <c r="A13" s="4">
        <v>10</v>
      </c>
      <c r="B13" s="4" t="s">
        <v>10</v>
      </c>
      <c r="C13" s="5">
        <v>112882</v>
      </c>
      <c r="D13" s="5">
        <v>5381</v>
      </c>
      <c r="E13" s="5">
        <v>42122</v>
      </c>
      <c r="F13" s="5">
        <f t="shared" si="0"/>
        <v>160385</v>
      </c>
      <c r="G13" s="5">
        <v>71068</v>
      </c>
    </row>
    <row r="14" spans="1:7" ht="19.5" customHeight="1">
      <c r="A14" s="4">
        <v>11</v>
      </c>
      <c r="B14" s="4" t="s">
        <v>11</v>
      </c>
      <c r="C14" s="5">
        <v>70245</v>
      </c>
      <c r="D14" s="5">
        <v>3790</v>
      </c>
      <c r="E14" s="5">
        <v>21295</v>
      </c>
      <c r="F14" s="5">
        <f t="shared" si="0"/>
        <v>95330</v>
      </c>
      <c r="G14" s="5">
        <v>49742</v>
      </c>
    </row>
    <row r="15" spans="1:7" ht="19.5" customHeight="1">
      <c r="A15" s="4">
        <v>12</v>
      </c>
      <c r="B15" s="4" t="s">
        <v>12</v>
      </c>
      <c r="C15" s="5">
        <v>195700</v>
      </c>
      <c r="D15" s="5">
        <v>39800</v>
      </c>
      <c r="E15" s="5">
        <v>152200</v>
      </c>
      <c r="F15" s="5">
        <f t="shared" si="0"/>
        <v>387700</v>
      </c>
      <c r="G15" s="5">
        <v>110200</v>
      </c>
    </row>
    <row r="16" spans="1:7" ht="19.5" customHeight="1">
      <c r="A16" s="4">
        <v>13</v>
      </c>
      <c r="B16" s="4" t="s">
        <v>13</v>
      </c>
      <c r="C16" s="5">
        <v>109720</v>
      </c>
      <c r="D16" s="5">
        <v>4928</v>
      </c>
      <c r="E16" s="5">
        <v>34199</v>
      </c>
      <c r="F16" s="5">
        <f t="shared" si="0"/>
        <v>148847</v>
      </c>
      <c r="G16" s="5">
        <v>80173</v>
      </c>
    </row>
    <row r="17" spans="1:7" ht="19.5" customHeight="1">
      <c r="A17" s="4">
        <v>14</v>
      </c>
      <c r="B17" s="4" t="s">
        <v>14</v>
      </c>
      <c r="C17" s="5">
        <v>88933</v>
      </c>
      <c r="D17" s="5">
        <v>21719</v>
      </c>
      <c r="E17" s="5">
        <v>73435</v>
      </c>
      <c r="F17" s="5">
        <f t="shared" si="0"/>
        <v>184087</v>
      </c>
      <c r="G17" s="5">
        <v>70071</v>
      </c>
    </row>
    <row r="18" spans="1:7" ht="19.5" customHeight="1">
      <c r="A18" s="4">
        <v>15</v>
      </c>
      <c r="B18" s="4" t="s">
        <v>15</v>
      </c>
      <c r="C18" s="5">
        <v>73022</v>
      </c>
      <c r="D18" s="5">
        <v>3568</v>
      </c>
      <c r="E18" s="5">
        <v>16914</v>
      </c>
      <c r="F18" s="5">
        <f t="shared" si="0"/>
        <v>93504</v>
      </c>
      <c r="G18" s="5">
        <v>55943</v>
      </c>
    </row>
    <row r="19" spans="1:7" ht="19.5" customHeight="1">
      <c r="A19" s="4">
        <v>16</v>
      </c>
      <c r="B19" s="4" t="s">
        <v>16</v>
      </c>
      <c r="C19" s="5">
        <v>116501</v>
      </c>
      <c r="D19" s="5">
        <v>14925</v>
      </c>
      <c r="E19" s="5">
        <v>38523</v>
      </c>
      <c r="F19" s="5">
        <f t="shared" si="0"/>
        <v>169949</v>
      </c>
      <c r="G19" s="5">
        <v>94615</v>
      </c>
    </row>
    <row r="20" spans="1:7" ht="19.5" customHeight="1">
      <c r="A20" s="4">
        <v>17</v>
      </c>
      <c r="B20" s="4" t="s">
        <v>17</v>
      </c>
      <c r="C20" s="5">
        <v>140828</v>
      </c>
      <c r="D20" s="5">
        <v>8357</v>
      </c>
      <c r="E20" s="5">
        <v>62618</v>
      </c>
      <c r="F20" s="5">
        <f t="shared" si="0"/>
        <v>211803</v>
      </c>
      <c r="G20" s="5">
        <v>110018</v>
      </c>
    </row>
    <row r="21" spans="1:7" ht="19.5" customHeight="1">
      <c r="A21" s="4">
        <v>18</v>
      </c>
      <c r="B21" s="4" t="s">
        <v>18</v>
      </c>
      <c r="C21" s="5">
        <v>72461</v>
      </c>
      <c r="D21" s="5">
        <v>3735</v>
      </c>
      <c r="E21" s="5">
        <v>18004</v>
      </c>
      <c r="F21" s="5">
        <f t="shared" si="0"/>
        <v>94200</v>
      </c>
      <c r="G21" s="5">
        <v>53252</v>
      </c>
    </row>
    <row r="22" spans="1:7" ht="19.5" customHeight="1">
      <c r="A22" s="4">
        <v>19</v>
      </c>
      <c r="B22" s="4" t="s">
        <v>19</v>
      </c>
      <c r="C22" s="5">
        <v>137477</v>
      </c>
      <c r="D22" s="5">
        <v>3303</v>
      </c>
      <c r="E22" s="5">
        <v>22930</v>
      </c>
      <c r="F22" s="5">
        <f t="shared" si="0"/>
        <v>163710</v>
      </c>
      <c r="G22" s="5">
        <v>99000</v>
      </c>
    </row>
    <row r="23" spans="1:7" ht="19.5" customHeight="1">
      <c r="A23" s="4">
        <v>20</v>
      </c>
      <c r="B23" s="4" t="s">
        <v>20</v>
      </c>
      <c r="C23" s="5">
        <v>35448</v>
      </c>
      <c r="D23" s="5">
        <v>5035</v>
      </c>
      <c r="E23" s="5">
        <v>15943</v>
      </c>
      <c r="F23" s="5">
        <f t="shared" si="0"/>
        <v>56426</v>
      </c>
      <c r="G23" s="5">
        <v>22300</v>
      </c>
    </row>
    <row r="24" spans="1:7" ht="19.5" customHeight="1">
      <c r="A24" s="4">
        <v>21</v>
      </c>
      <c r="B24" s="4" t="s">
        <v>21</v>
      </c>
      <c r="C24" s="5">
        <v>54639</v>
      </c>
      <c r="D24" s="5">
        <v>9035</v>
      </c>
      <c r="E24" s="5">
        <v>15722</v>
      </c>
      <c r="F24" s="5">
        <f t="shared" si="0"/>
        <v>79396</v>
      </c>
      <c r="G24" s="5">
        <v>34430</v>
      </c>
    </row>
    <row r="25" spans="1:7" ht="19.5" customHeight="1">
      <c r="A25" s="4">
        <v>22</v>
      </c>
      <c r="B25" s="4" t="s">
        <v>22</v>
      </c>
      <c r="C25" s="5">
        <v>86024</v>
      </c>
      <c r="D25" s="5">
        <v>5022</v>
      </c>
      <c r="E25" s="5">
        <v>50040</v>
      </c>
      <c r="F25" s="5">
        <f t="shared" si="0"/>
        <v>141086</v>
      </c>
      <c r="G25" s="5">
        <v>63738</v>
      </c>
    </row>
    <row r="26" spans="1:7" ht="19.5" customHeight="1">
      <c r="A26" s="4">
        <v>23</v>
      </c>
      <c r="B26" s="4" t="s">
        <v>23</v>
      </c>
      <c r="C26" s="5">
        <v>134005</v>
      </c>
      <c r="D26" s="5">
        <v>68662</v>
      </c>
      <c r="E26" s="5">
        <v>109695</v>
      </c>
      <c r="F26" s="5">
        <f t="shared" si="0"/>
        <v>312362</v>
      </c>
      <c r="G26" s="5">
        <v>105955</v>
      </c>
    </row>
    <row r="27" spans="1:7" ht="19.5" customHeight="1">
      <c r="A27" s="4">
        <v>24</v>
      </c>
      <c r="B27" s="4" t="s">
        <v>24</v>
      </c>
      <c r="C27" s="5">
        <v>132492</v>
      </c>
      <c r="D27" s="5">
        <v>20744</v>
      </c>
      <c r="E27" s="5">
        <v>23181</v>
      </c>
      <c r="F27" s="5">
        <f t="shared" si="0"/>
        <v>176417</v>
      </c>
      <c r="G27" s="5">
        <v>92646</v>
      </c>
    </row>
    <row r="28" spans="1:7" ht="19.5" customHeight="1">
      <c r="A28" s="4">
        <v>25</v>
      </c>
      <c r="B28" s="4" t="s">
        <v>25</v>
      </c>
      <c r="C28" s="5">
        <v>49501</v>
      </c>
      <c r="D28" s="5">
        <v>5000</v>
      </c>
      <c r="E28" s="5">
        <v>19945</v>
      </c>
      <c r="F28" s="5">
        <f t="shared" si="0"/>
        <v>74446</v>
      </c>
      <c r="G28" s="5">
        <v>35050</v>
      </c>
    </row>
    <row r="29" spans="1:7" ht="19.5" customHeight="1">
      <c r="A29" s="4">
        <v>26</v>
      </c>
      <c r="B29" s="4" t="s">
        <v>26</v>
      </c>
      <c r="C29" s="5">
        <v>154896</v>
      </c>
      <c r="D29" s="5">
        <v>16848</v>
      </c>
      <c r="E29" s="5">
        <v>78616</v>
      </c>
      <c r="F29" s="5">
        <f t="shared" si="0"/>
        <v>250360</v>
      </c>
      <c r="G29" s="5">
        <v>108176</v>
      </c>
    </row>
    <row r="30" spans="1:7" ht="19.5" customHeight="1">
      <c r="A30" s="4">
        <v>27</v>
      </c>
      <c r="B30" s="4" t="s">
        <v>27</v>
      </c>
      <c r="C30" s="5">
        <v>95368</v>
      </c>
      <c r="D30" s="5">
        <v>31137</v>
      </c>
      <c r="E30" s="5">
        <v>51395</v>
      </c>
      <c r="F30" s="5">
        <f t="shared" si="0"/>
        <v>177900</v>
      </c>
      <c r="G30" s="5">
        <v>66985</v>
      </c>
    </row>
    <row r="31" spans="1:7" ht="19.5" customHeight="1">
      <c r="A31" s="4">
        <v>28</v>
      </c>
      <c r="B31" s="4" t="s">
        <v>28</v>
      </c>
      <c r="C31" s="5">
        <v>98855</v>
      </c>
      <c r="D31" s="5">
        <v>35222</v>
      </c>
      <c r="E31" s="5">
        <v>77552</v>
      </c>
      <c r="F31" s="5">
        <f t="shared" si="0"/>
        <v>211629</v>
      </c>
      <c r="G31" s="5">
        <v>29262</v>
      </c>
    </row>
    <row r="32" spans="1:7" ht="19.5" customHeight="1">
      <c r="A32" s="4">
        <v>29</v>
      </c>
      <c r="B32" s="4" t="s">
        <v>34</v>
      </c>
      <c r="C32" s="5">
        <v>58934</v>
      </c>
      <c r="D32" s="5">
        <v>13591</v>
      </c>
      <c r="E32" s="5">
        <v>94006</v>
      </c>
      <c r="F32" s="5">
        <f t="shared" si="0"/>
        <v>166531</v>
      </c>
      <c r="G32" s="5">
        <v>35704</v>
      </c>
    </row>
    <row r="33" spans="1:7" ht="19.5" customHeight="1">
      <c r="A33" s="4">
        <v>30</v>
      </c>
      <c r="B33" s="4" t="s">
        <v>29</v>
      </c>
      <c r="C33" s="5">
        <v>57148</v>
      </c>
      <c r="D33" s="5">
        <v>2404</v>
      </c>
      <c r="E33" s="5">
        <v>9814</v>
      </c>
      <c r="F33" s="5">
        <f t="shared" si="0"/>
        <v>69366</v>
      </c>
      <c r="G33" s="5">
        <v>43298</v>
      </c>
    </row>
    <row r="34" spans="1:7" ht="19.5" customHeight="1">
      <c r="A34" s="6" t="s">
        <v>35</v>
      </c>
      <c r="B34" s="6"/>
      <c r="C34" s="6">
        <f>SUM(C4:C33)</f>
        <v>3064783</v>
      </c>
      <c r="D34" s="6">
        <f>SUM(D4:D33)</f>
        <v>460637</v>
      </c>
      <c r="E34" s="6">
        <f>SUM(E4:E33)</f>
        <v>1335778</v>
      </c>
      <c r="F34" s="6">
        <f t="shared" si="0"/>
        <v>4861198</v>
      </c>
      <c r="G34" s="6">
        <f>SUM(G4:G33)</f>
        <v>2149845</v>
      </c>
    </row>
  </sheetData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2012-05-16T09:07:25Z</cp:lastPrinted>
  <dcterms:created xsi:type="dcterms:W3CDTF">1996-10-14T23:33:28Z</dcterms:created>
  <dcterms:modified xsi:type="dcterms:W3CDTF">2012-05-19T08:15:57Z</dcterms:modified>
  <cp:category/>
  <cp:version/>
  <cp:contentType/>
  <cp:contentStatus/>
</cp:coreProperties>
</file>